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cnca post evntAddl StndAlon" sheetId="1" r:id="rId1"/>
  </sheets>
  <definedNames>
    <definedName name="_xlnm.Print_Area" localSheetId="0">'ncnca post evntAddl StndAlon'!$A$1:$H$35</definedName>
  </definedNames>
  <calcPr calcId="145621"/>
</workbook>
</file>

<file path=xl/calcChain.xml><?xml version="1.0" encoding="utf-8"?>
<calcChain xmlns="http://schemas.openxmlformats.org/spreadsheetml/2006/main">
  <c r="H25" i="1" l="1"/>
  <c r="BN7" i="1" s="1"/>
  <c r="F24" i="1"/>
  <c r="BO7" i="1"/>
  <c r="BM7" i="1"/>
  <c r="BL7" i="1"/>
  <c r="U7" i="1"/>
  <c r="M7" i="1"/>
  <c r="L7" i="1"/>
  <c r="K7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BK5" i="1"/>
  <c r="BK7" i="1" s="1"/>
  <c r="BJ5" i="1"/>
  <c r="BJ7" i="1" s="1"/>
  <c r="BI5" i="1"/>
  <c r="BI7" i="1" s="1"/>
  <c r="BH5" i="1"/>
  <c r="BH7" i="1" s="1"/>
  <c r="BG5" i="1"/>
  <c r="BG7" i="1" s="1"/>
  <c r="BF5" i="1"/>
  <c r="BF7" i="1" s="1"/>
  <c r="BE5" i="1"/>
  <c r="BE7" i="1" s="1"/>
  <c r="BD5" i="1"/>
  <c r="BD7" i="1" s="1"/>
  <c r="BC5" i="1"/>
  <c r="BC7" i="1" s="1"/>
  <c r="BB5" i="1"/>
  <c r="BB7" i="1" s="1"/>
  <c r="BA5" i="1"/>
  <c r="BA7" i="1" s="1"/>
  <c r="AZ5" i="1"/>
  <c r="AZ7" i="1" s="1"/>
  <c r="AY5" i="1"/>
  <c r="AY7" i="1" s="1"/>
  <c r="AX5" i="1"/>
  <c r="AX7" i="1" s="1"/>
  <c r="AW5" i="1"/>
  <c r="AW7" i="1" s="1"/>
  <c r="AV5" i="1"/>
  <c r="AV7" i="1" s="1"/>
  <c r="AU5" i="1"/>
  <c r="AU7" i="1" s="1"/>
  <c r="AT5" i="1"/>
  <c r="AT7" i="1" s="1"/>
  <c r="AS5" i="1"/>
  <c r="AS7" i="1" s="1"/>
  <c r="AR5" i="1"/>
  <c r="AR7" i="1" s="1"/>
  <c r="AQ5" i="1"/>
  <c r="AQ7" i="1" s="1"/>
  <c r="AP5" i="1"/>
  <c r="AP7" i="1" s="1"/>
  <c r="AO5" i="1"/>
  <c r="AO7" i="1" s="1"/>
  <c r="AN5" i="1"/>
  <c r="AN7" i="1" s="1"/>
  <c r="AM5" i="1"/>
  <c r="AM7" i="1" s="1"/>
  <c r="AL5" i="1"/>
  <c r="AL7" i="1" s="1"/>
  <c r="AK5" i="1"/>
  <c r="AK7" i="1" s="1"/>
  <c r="AJ5" i="1"/>
  <c r="AJ7" i="1" s="1"/>
  <c r="AI5" i="1"/>
  <c r="AI7" i="1" s="1"/>
  <c r="AH5" i="1"/>
  <c r="AH7" i="1" s="1"/>
  <c r="AG5" i="1"/>
  <c r="AG7" i="1" s="1"/>
  <c r="AF5" i="1"/>
  <c r="AF7" i="1" s="1"/>
  <c r="AE5" i="1"/>
  <c r="AE7" i="1" s="1"/>
  <c r="AD5" i="1"/>
  <c r="AD7" i="1" s="1"/>
  <c r="AC5" i="1"/>
  <c r="AC7" i="1" s="1"/>
  <c r="AB5" i="1"/>
  <c r="AB7" i="1" s="1"/>
  <c r="AA5" i="1"/>
  <c r="AA7" i="1" s="1"/>
  <c r="Z5" i="1"/>
  <c r="Z7" i="1" s="1"/>
  <c r="Y5" i="1"/>
  <c r="Y7" i="1" s="1"/>
  <c r="X5" i="1"/>
  <c r="X7" i="1" s="1"/>
  <c r="W5" i="1"/>
  <c r="W7" i="1" s="1"/>
  <c r="V5" i="1"/>
  <c r="V7" i="1" s="1"/>
</calcChain>
</file>

<file path=xl/sharedStrings.xml><?xml version="1.0" encoding="utf-8"?>
<sst xmlns="http://schemas.openxmlformats.org/spreadsheetml/2006/main" count="107" uniqueCount="83">
  <si>
    <t>Race Name</t>
  </si>
  <si>
    <t>Permit#</t>
  </si>
  <si>
    <t>Date:</t>
  </si>
  <si>
    <t>Race Announcement:</t>
  </si>
  <si>
    <t xml:space="preserve">Available (flyer)? </t>
  </si>
  <si>
    <t>Events as indicated?</t>
  </si>
  <si>
    <t>Prizes as specified?</t>
  </si>
  <si>
    <t>Sufficient staff?</t>
  </si>
  <si>
    <t>Sufficient facilities/time allowed?</t>
  </si>
  <si>
    <t>Start lists adequate?</t>
  </si>
  <si>
    <t>Course changes required?</t>
  </si>
  <si>
    <t>Rider Discipline qty:</t>
  </si>
  <si>
    <t>Crew1</t>
  </si>
  <si>
    <t>Crew2</t>
  </si>
  <si>
    <t>Crew3</t>
  </si>
  <si>
    <t>Crew4</t>
  </si>
  <si>
    <t>Crew5</t>
  </si>
  <si>
    <t>Crew6</t>
  </si>
  <si>
    <t>Crew7</t>
  </si>
  <si>
    <t>Crew8</t>
  </si>
  <si>
    <t>Crew9</t>
  </si>
  <si>
    <t>Crew10</t>
  </si>
  <si>
    <t>Crew11</t>
  </si>
  <si>
    <t>Crew12</t>
  </si>
  <si>
    <t>Crew13</t>
  </si>
  <si>
    <t>Crew14</t>
  </si>
  <si>
    <t>RaceCat1</t>
  </si>
  <si>
    <t>RaceCat2</t>
  </si>
  <si>
    <t>RaceCat3</t>
  </si>
  <si>
    <t>RaceCat4</t>
  </si>
  <si>
    <t>RaceCat5</t>
  </si>
  <si>
    <t>RaceCat6</t>
  </si>
  <si>
    <t>RaceCat7</t>
  </si>
  <si>
    <t>RaceCat8</t>
  </si>
  <si>
    <t>RaceCat9</t>
  </si>
  <si>
    <t>RaceCat10</t>
  </si>
  <si>
    <t>RaceCat11</t>
  </si>
  <si>
    <t>RaceCat12</t>
  </si>
  <si>
    <t>RaceCat13</t>
  </si>
  <si>
    <t>RaceCat14</t>
  </si>
  <si>
    <t>RaceCat15</t>
  </si>
  <si>
    <t>RaceCat16</t>
  </si>
  <si>
    <t>RaceCat17</t>
  </si>
  <si>
    <t>RaceCat18</t>
  </si>
  <si>
    <t>RaceCat19</t>
  </si>
  <si>
    <t>RaceCat20</t>
  </si>
  <si>
    <t>RaceCat21</t>
  </si>
  <si>
    <t>RaceCat22</t>
  </si>
  <si>
    <t>RaceCat23</t>
  </si>
  <si>
    <t>RaceCat24</t>
  </si>
  <si>
    <t>RaceCat25</t>
  </si>
  <si>
    <t>RaceCat26</t>
  </si>
  <si>
    <t>RaceCat27</t>
  </si>
  <si>
    <t>RaceCat28</t>
  </si>
  <si>
    <t>total riders</t>
  </si>
  <si>
    <t>unique(non collegiate and jr in jr races)</t>
  </si>
  <si>
    <t>NCNCA fee</t>
  </si>
  <si>
    <t>Registration:</t>
  </si>
  <si>
    <t>y</t>
  </si>
  <si>
    <t>Event conduct:</t>
  </si>
  <si>
    <t>n</t>
  </si>
  <si>
    <t>Rider Discipline:</t>
  </si>
  <si>
    <t>How many?</t>
  </si>
  <si>
    <t>Attach separate description and Fine Assessment paperwork (if required)</t>
  </si>
  <si>
    <t>n/a</t>
  </si>
  <si>
    <r>
      <t>Race Crew</t>
    </r>
    <r>
      <rPr>
        <sz val="12"/>
        <color theme="1"/>
        <rFont val="Calibri"/>
        <family val="2"/>
        <scheme val="minor"/>
      </rPr>
      <t xml:space="preserve"> (separate sheet is acceptable)</t>
    </r>
  </si>
  <si>
    <r>
      <t xml:space="preserve">Rider totals per category </t>
    </r>
    <r>
      <rPr>
        <sz val="12"/>
        <color theme="1"/>
        <rFont val="Calibri"/>
        <family val="2"/>
        <scheme val="minor"/>
      </rPr>
      <t>(separate sheet is acceptable)</t>
    </r>
  </si>
  <si>
    <t>Role</t>
  </si>
  <si>
    <t>Name</t>
  </si>
  <si>
    <t>Category</t>
  </si>
  <si>
    <t>qty</t>
  </si>
  <si>
    <t>CR</t>
  </si>
  <si>
    <t>CJ</t>
  </si>
  <si>
    <t>Total riders?</t>
  </si>
  <si>
    <t>Unique riders? (excluding Collegiate and Juniors in Junior races)</t>
  </si>
  <si>
    <t>Additional Comments</t>
  </si>
  <si>
    <t>Available (flyer)?  y/n/na</t>
  </si>
  <si>
    <t>Sufficient staff? y/n/na</t>
  </si>
  <si>
    <t>Course changes required? y/n/na</t>
  </si>
  <si>
    <t>Events as indicated? y/n/na</t>
  </si>
  <si>
    <t>Sufficient facilities/time allowed? y/n/na</t>
  </si>
  <si>
    <t>Prizes as specified? y/n/na</t>
  </si>
  <si>
    <t>Start lists adequate? y/n/na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</si>
</sst>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3" fillId="0" borderId="4" xfId="1" applyFont="1" applyBorder="1" applyProtection="1">
      <protection locked="0"/>
    </xf>
    <xf numFmtId="16" fontId="3" fillId="0" borderId="4" xfId="1" applyNumberFormat="1" applyFont="1" applyBorder="1" applyProtection="1">
      <protection locked="0"/>
    </xf>
    <xf numFmtId="0" fontId="3" fillId="0" borderId="0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4" xfId="1" applyFont="1" applyBorder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vertical="top" wrapText="1"/>
    </xf>
    <xf numFmtId="14" fontId="3" fillId="0" borderId="4" xfId="1" applyNumberFormat="1" applyFont="1" applyBorder="1"/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2" fillId="0" borderId="0" xfId="1" applyFont="1" applyAlignment="1">
      <alignment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0" xfId="1" applyFont="1" applyAlignment="1">
      <alignment horizontal="right"/>
    </xf>
    <xf numFmtId="164" fontId="3" fillId="0" borderId="4" xfId="2" applyNumberFormat="1" applyFont="1" applyBorder="1"/>
    <xf numFmtId="164" fontId="3" fillId="0" borderId="0" xfId="2" applyNumberFormat="1" applyFont="1" applyBorder="1"/>
    <xf numFmtId="0" fontId="3" fillId="0" borderId="6" xfId="1" applyFont="1" applyBorder="1" applyAlignment="1" applyProtection="1">
      <alignment horizontal="left" vertical="top" wrapText="1"/>
      <protection locked="0"/>
    </xf>
    <xf numFmtId="0" fontId="3" fillId="0" borderId="7" xfId="1" applyFont="1" applyBorder="1" applyAlignment="1" applyProtection="1">
      <alignment horizontal="left" vertical="top" wrapText="1"/>
      <protection locked="0"/>
    </xf>
    <xf numFmtId="0" fontId="3" fillId="0" borderId="8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9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0" xfId="1" applyFont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5" xfId="1" applyFont="1" applyBorder="1" applyAlignment="1" applyProtection="1">
      <alignment horizontal="center" vertical="center"/>
      <protection locked="0"/>
    </xf>
    <xf numFmtId="0" fontId="5" fillId="0" borderId="4" xfId="1" applyFont="1" applyBorder="1" applyProtection="1">
      <protection locked="0"/>
    </xf>
    <xf numFmtId="0" fontId="5" fillId="0" borderId="4" xfId="1" applyFont="1" applyBorder="1" applyAlignment="1" applyProtection="1">
      <alignment vertical="center"/>
      <protection locked="0"/>
    </xf>
  </cellXfs>
  <cellStyles count="5">
    <cellStyle name="Currency 2" xfId="2"/>
    <cellStyle name="Hyperlink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B35"/>
  <sheetViews>
    <sheetView tabSelected="1" workbookViewId="0">
      <selection activeCell="J17" sqref="J17"/>
    </sheetView>
  </sheetViews>
  <sheetFormatPr defaultRowHeight="15.75" x14ac:dyDescent="0.25"/>
  <cols>
    <col min="1" max="1" width="6.28515625" style="5" customWidth="1"/>
    <col min="2" max="2" width="13" style="5" customWidth="1"/>
    <col min="3" max="3" width="27" style="5" customWidth="1"/>
    <col min="4" max="4" width="6.42578125" style="5" customWidth="1"/>
    <col min="5" max="5" width="17.140625" style="5" customWidth="1"/>
    <col min="6" max="6" width="9.140625" style="5"/>
    <col min="7" max="7" width="16.85546875" style="5" customWidth="1"/>
    <col min="8" max="9" width="9.140625" style="5"/>
    <col min="10" max="10" width="9.140625" style="5" customWidth="1"/>
    <col min="11" max="11" width="9.28515625" style="5" hidden="1" customWidth="1"/>
    <col min="12" max="12" width="9.140625" style="5" hidden="1" customWidth="1"/>
    <col min="13" max="13" width="11.28515625" style="5" hidden="1" customWidth="1"/>
    <col min="14" max="14" width="8.5703125" style="6" hidden="1" customWidth="1"/>
    <col min="15" max="21" width="8.140625" style="6" hidden="1" customWidth="1"/>
    <col min="22" max="66" width="9.140625" style="6" hidden="1" customWidth="1"/>
    <col min="67" max="80" width="9.140625" style="5" hidden="1" customWidth="1"/>
    <col min="81" max="16384" width="9.140625" style="5"/>
  </cols>
  <sheetData>
    <row r="2" spans="1:80" ht="20.25" customHeight="1" x14ac:dyDescent="0.25">
      <c r="A2" s="36" t="s">
        <v>0</v>
      </c>
      <c r="B2" s="37"/>
      <c r="C2" s="30"/>
      <c r="D2" s="31"/>
      <c r="E2" s="1" t="s">
        <v>1</v>
      </c>
      <c r="F2" s="2"/>
      <c r="G2" s="1" t="s">
        <v>2</v>
      </c>
      <c r="H2" s="3"/>
      <c r="I2" s="4"/>
      <c r="J2" s="4"/>
    </row>
    <row r="3" spans="1:80" ht="31.5" customHeight="1" x14ac:dyDescent="0.25">
      <c r="A3" s="38" t="s">
        <v>3</v>
      </c>
      <c r="B3" s="38"/>
      <c r="C3" s="7" t="s">
        <v>76</v>
      </c>
      <c r="D3" s="19"/>
      <c r="E3" s="9" t="s">
        <v>79</v>
      </c>
      <c r="F3" s="19"/>
      <c r="G3" s="9" t="s">
        <v>81</v>
      </c>
      <c r="H3" s="19"/>
      <c r="I3" s="4"/>
      <c r="J3" s="4"/>
      <c r="K3" s="5" t="s">
        <v>0</v>
      </c>
      <c r="L3" s="6" t="s">
        <v>1</v>
      </c>
      <c r="M3" s="6" t="s">
        <v>2</v>
      </c>
      <c r="N3" s="10" t="s">
        <v>4</v>
      </c>
      <c r="O3" s="10" t="s">
        <v>5</v>
      </c>
      <c r="P3" s="10" t="s">
        <v>6</v>
      </c>
      <c r="Q3" s="10" t="s">
        <v>7</v>
      </c>
      <c r="R3" s="10" t="s">
        <v>8</v>
      </c>
      <c r="S3" s="10" t="s">
        <v>9</v>
      </c>
      <c r="T3" s="10" t="s">
        <v>10</v>
      </c>
      <c r="U3" s="10" t="s">
        <v>11</v>
      </c>
      <c r="V3" s="10" t="s">
        <v>12</v>
      </c>
      <c r="W3" s="10" t="s">
        <v>13</v>
      </c>
      <c r="X3" s="10" t="s">
        <v>14</v>
      </c>
      <c r="Y3" s="10" t="s">
        <v>15</v>
      </c>
      <c r="Z3" s="10" t="s">
        <v>16</v>
      </c>
      <c r="AA3" s="10" t="s">
        <v>17</v>
      </c>
      <c r="AB3" s="10" t="s">
        <v>18</v>
      </c>
      <c r="AC3" s="10" t="s">
        <v>19</v>
      </c>
      <c r="AD3" s="10" t="s">
        <v>20</v>
      </c>
      <c r="AE3" s="10" t="s">
        <v>21</v>
      </c>
      <c r="AF3" s="10" t="s">
        <v>22</v>
      </c>
      <c r="AG3" s="10" t="s">
        <v>23</v>
      </c>
      <c r="AH3" s="10" t="s">
        <v>24</v>
      </c>
      <c r="AI3" s="10" t="s">
        <v>25</v>
      </c>
      <c r="AJ3" s="10" t="s">
        <v>26</v>
      </c>
      <c r="AK3" s="10" t="s">
        <v>27</v>
      </c>
      <c r="AL3" s="10" t="s">
        <v>28</v>
      </c>
      <c r="AM3" s="10" t="s">
        <v>29</v>
      </c>
      <c r="AN3" s="10" t="s">
        <v>30</v>
      </c>
      <c r="AO3" s="10" t="s">
        <v>31</v>
      </c>
      <c r="AP3" s="10" t="s">
        <v>32</v>
      </c>
      <c r="AQ3" s="10" t="s">
        <v>33</v>
      </c>
      <c r="AR3" s="10" t="s">
        <v>34</v>
      </c>
      <c r="AS3" s="10" t="s">
        <v>35</v>
      </c>
      <c r="AT3" s="10" t="s">
        <v>36</v>
      </c>
      <c r="AU3" s="10" t="s">
        <v>37</v>
      </c>
      <c r="AV3" s="10" t="s">
        <v>38</v>
      </c>
      <c r="AW3" s="10" t="s">
        <v>39</v>
      </c>
      <c r="AX3" s="10" t="s">
        <v>40</v>
      </c>
      <c r="AY3" s="10" t="s">
        <v>41</v>
      </c>
      <c r="AZ3" s="10" t="s">
        <v>42</v>
      </c>
      <c r="BA3" s="10" t="s">
        <v>43</v>
      </c>
      <c r="BB3" s="10" t="s">
        <v>44</v>
      </c>
      <c r="BC3" s="10" t="s">
        <v>45</v>
      </c>
      <c r="BD3" s="10" t="s">
        <v>46</v>
      </c>
      <c r="BE3" s="10" t="s">
        <v>47</v>
      </c>
      <c r="BF3" s="10" t="s">
        <v>48</v>
      </c>
      <c r="BG3" s="10" t="s">
        <v>49</v>
      </c>
      <c r="BH3" s="10" t="s">
        <v>50</v>
      </c>
      <c r="BI3" s="10" t="s">
        <v>51</v>
      </c>
      <c r="BJ3" s="10" t="s">
        <v>52</v>
      </c>
      <c r="BK3" s="10" t="s">
        <v>53</v>
      </c>
      <c r="BL3" s="10" t="s">
        <v>54</v>
      </c>
      <c r="BM3" s="10" t="s">
        <v>55</v>
      </c>
      <c r="BN3" s="10" t="s">
        <v>56</v>
      </c>
    </row>
    <row r="4" spans="1:80" ht="47.25" x14ac:dyDescent="0.25">
      <c r="A4" s="39" t="s">
        <v>57</v>
      </c>
      <c r="B4" s="39"/>
      <c r="C4" s="7" t="s">
        <v>77</v>
      </c>
      <c r="D4" s="19"/>
      <c r="E4" s="9" t="s">
        <v>80</v>
      </c>
      <c r="F4" s="41"/>
      <c r="G4" s="9" t="s">
        <v>82</v>
      </c>
      <c r="H4" s="19"/>
      <c r="I4" s="4"/>
      <c r="J4" s="4"/>
      <c r="N4" s="6" t="s">
        <v>58</v>
      </c>
      <c r="O4" s="6" t="s">
        <v>58</v>
      </c>
      <c r="P4" s="6" t="s">
        <v>58</v>
      </c>
      <c r="Q4" s="6" t="s">
        <v>58</v>
      </c>
      <c r="R4" s="6" t="s">
        <v>58</v>
      </c>
      <c r="S4" s="6" t="s">
        <v>58</v>
      </c>
      <c r="T4" s="6" t="s">
        <v>58</v>
      </c>
    </row>
    <row r="5" spans="1:80" ht="29.25" customHeight="1" x14ac:dyDescent="0.25">
      <c r="A5" s="39" t="s">
        <v>59</v>
      </c>
      <c r="B5" s="39"/>
      <c r="C5" s="40" t="s">
        <v>78</v>
      </c>
      <c r="D5" s="19"/>
      <c r="N5" s="6" t="s">
        <v>60</v>
      </c>
      <c r="O5" s="6" t="s">
        <v>60</v>
      </c>
      <c r="P5" s="6" t="s">
        <v>60</v>
      </c>
      <c r="Q5" s="6" t="s">
        <v>60</v>
      </c>
      <c r="R5" s="6" t="s">
        <v>60</v>
      </c>
      <c r="S5" s="6" t="s">
        <v>60</v>
      </c>
      <c r="T5" s="6" t="s">
        <v>60</v>
      </c>
      <c r="V5" s="6" t="str">
        <f>A10</f>
        <v>CR</v>
      </c>
      <c r="W5" s="6" t="str">
        <f>A11</f>
        <v>CJ</v>
      </c>
      <c r="X5" s="6">
        <f>A12</f>
        <v>0</v>
      </c>
      <c r="Y5" s="6">
        <f>A13</f>
        <v>0</v>
      </c>
      <c r="Z5" s="6">
        <f>A14</f>
        <v>0</v>
      </c>
      <c r="AA5" s="6">
        <f>A15</f>
        <v>0</v>
      </c>
      <c r="AB5" s="6">
        <f>A16</f>
        <v>0</v>
      </c>
      <c r="AC5" s="6">
        <f>A17</f>
        <v>0</v>
      </c>
      <c r="AD5" s="6">
        <f>A18</f>
        <v>0</v>
      </c>
      <c r="AE5" s="6">
        <f>A19</f>
        <v>0</v>
      </c>
      <c r="AF5" s="6">
        <f>A20</f>
        <v>0</v>
      </c>
      <c r="AG5" s="6">
        <f>A21</f>
        <v>0</v>
      </c>
      <c r="AH5" s="6">
        <f>A22</f>
        <v>0</v>
      </c>
      <c r="AI5" s="6">
        <f>A23</f>
        <v>0</v>
      </c>
      <c r="AJ5" s="6">
        <f>E10</f>
        <v>0</v>
      </c>
      <c r="AK5" s="6">
        <f>E11</f>
        <v>0</v>
      </c>
      <c r="AL5" s="6">
        <f>E12</f>
        <v>0</v>
      </c>
      <c r="AM5" s="6">
        <f>E13</f>
        <v>0</v>
      </c>
      <c r="AN5" s="6">
        <f>E14</f>
        <v>0</v>
      </c>
      <c r="AO5" s="6">
        <f>E15</f>
        <v>0</v>
      </c>
      <c r="AP5" s="6">
        <f>E16</f>
        <v>0</v>
      </c>
      <c r="AQ5" s="6">
        <f>E17</f>
        <v>0</v>
      </c>
      <c r="AR5" s="6">
        <f>E18</f>
        <v>0</v>
      </c>
      <c r="AS5" s="6">
        <f>E19</f>
        <v>0</v>
      </c>
      <c r="AT5" s="6">
        <f>E20</f>
        <v>0</v>
      </c>
      <c r="AU5" s="6">
        <f>E21</f>
        <v>0</v>
      </c>
      <c r="AV5" s="6">
        <f>E22</f>
        <v>0</v>
      </c>
      <c r="AW5" s="6">
        <f>E23</f>
        <v>0</v>
      </c>
      <c r="AX5" s="6">
        <f>G10</f>
        <v>0</v>
      </c>
      <c r="AY5" s="6">
        <f>G11</f>
        <v>0</v>
      </c>
      <c r="AZ5" s="6">
        <f>G12</f>
        <v>0</v>
      </c>
      <c r="BA5" s="6">
        <f>G13</f>
        <v>0</v>
      </c>
      <c r="BB5" s="6">
        <f>G14</f>
        <v>0</v>
      </c>
      <c r="BC5" s="6">
        <f>G15</f>
        <v>0</v>
      </c>
      <c r="BD5" s="6">
        <f>G16</f>
        <v>0</v>
      </c>
      <c r="BE5" s="6">
        <f>G17</f>
        <v>0</v>
      </c>
      <c r="BF5" s="6">
        <f>G18</f>
        <v>0</v>
      </c>
      <c r="BG5" s="6">
        <f>G19</f>
        <v>0</v>
      </c>
      <c r="BH5" s="6">
        <f>G20</f>
        <v>0</v>
      </c>
      <c r="BI5" s="6">
        <f>G21</f>
        <v>0</v>
      </c>
      <c r="BJ5" s="6">
        <f>G22</f>
        <v>0</v>
      </c>
      <c r="BK5" s="6">
        <f>G23</f>
        <v>0</v>
      </c>
    </row>
    <row r="6" spans="1:80" ht="20.25" customHeight="1" x14ac:dyDescent="0.25">
      <c r="A6" s="39" t="s">
        <v>61</v>
      </c>
      <c r="B6" s="39"/>
      <c r="C6" s="7" t="s">
        <v>62</v>
      </c>
      <c r="D6" s="19"/>
      <c r="E6" s="32" t="s">
        <v>63</v>
      </c>
      <c r="F6" s="32"/>
      <c r="G6" s="32"/>
      <c r="H6" s="32"/>
      <c r="I6" s="11"/>
      <c r="J6" s="11"/>
      <c r="N6" s="6" t="s">
        <v>64</v>
      </c>
      <c r="O6" s="6" t="s">
        <v>64</v>
      </c>
      <c r="P6" s="6" t="s">
        <v>64</v>
      </c>
      <c r="Q6" s="6" t="s">
        <v>64</v>
      </c>
      <c r="R6" s="6" t="s">
        <v>64</v>
      </c>
      <c r="S6" s="6" t="s">
        <v>64</v>
      </c>
      <c r="T6" s="6" t="s">
        <v>64</v>
      </c>
      <c r="V6" s="6">
        <f>B10</f>
        <v>0</v>
      </c>
      <c r="W6" s="6">
        <f>B11</f>
        <v>0</v>
      </c>
      <c r="X6" s="6">
        <f>B12</f>
        <v>0</v>
      </c>
      <c r="Y6" s="6">
        <f>B13</f>
        <v>0</v>
      </c>
      <c r="Z6" s="6">
        <f>B14</f>
        <v>0</v>
      </c>
      <c r="AA6" s="6">
        <f>B15</f>
        <v>0</v>
      </c>
      <c r="AB6" s="6">
        <f>B16</f>
        <v>0</v>
      </c>
      <c r="AC6" s="6">
        <f>B17</f>
        <v>0</v>
      </c>
      <c r="AD6" s="6">
        <f>B18</f>
        <v>0</v>
      </c>
      <c r="AE6" s="6">
        <f>B19</f>
        <v>0</v>
      </c>
      <c r="AF6" s="6">
        <f>B20</f>
        <v>0</v>
      </c>
      <c r="AG6" s="6">
        <f>B21</f>
        <v>0</v>
      </c>
      <c r="AH6" s="6">
        <f>B22</f>
        <v>0</v>
      </c>
      <c r="AI6" s="6">
        <f>B23</f>
        <v>0</v>
      </c>
      <c r="AJ6" s="6">
        <f>F10</f>
        <v>0</v>
      </c>
      <c r="AK6" s="6">
        <f>F11</f>
        <v>0</v>
      </c>
      <c r="AL6" s="6">
        <f>F12</f>
        <v>0</v>
      </c>
      <c r="AM6" s="6">
        <f>F13</f>
        <v>0</v>
      </c>
      <c r="AN6" s="6">
        <f>F14</f>
        <v>0</v>
      </c>
      <c r="AO6" s="6">
        <f>F15</f>
        <v>0</v>
      </c>
      <c r="AP6" s="6">
        <f>F16</f>
        <v>0</v>
      </c>
      <c r="AQ6" s="6">
        <f>F17</f>
        <v>0</v>
      </c>
      <c r="AR6" s="6">
        <f>F18</f>
        <v>0</v>
      </c>
      <c r="AS6" s="6">
        <f>F19</f>
        <v>0</v>
      </c>
      <c r="AT6" s="6">
        <f>F20</f>
        <v>0</v>
      </c>
      <c r="AU6" s="6">
        <f>F21</f>
        <v>0</v>
      </c>
      <c r="AV6" s="6">
        <f>F22</f>
        <v>0</v>
      </c>
      <c r="AW6" s="6">
        <f>F23</f>
        <v>0</v>
      </c>
      <c r="AX6" s="6">
        <f>H10</f>
        <v>0</v>
      </c>
      <c r="AY6" s="6">
        <f>H11</f>
        <v>0</v>
      </c>
      <c r="AZ6" s="6">
        <f>H12</f>
        <v>0</v>
      </c>
      <c r="BA6" s="6">
        <f>H13</f>
        <v>0</v>
      </c>
      <c r="BB6" s="6">
        <f>H14</f>
        <v>0</v>
      </c>
      <c r="BC6" s="6">
        <f>H15</f>
        <v>0</v>
      </c>
      <c r="BD6" s="6">
        <f>H16</f>
        <v>0</v>
      </c>
      <c r="BE6" s="6">
        <f>H17</f>
        <v>0</v>
      </c>
      <c r="BF6" s="6">
        <f>H18</f>
        <v>0</v>
      </c>
      <c r="BG6" s="6">
        <f>H19</f>
        <v>0</v>
      </c>
      <c r="BH6" s="6">
        <f>H20</f>
        <v>0</v>
      </c>
      <c r="BI6" s="6">
        <f>H21</f>
        <v>0</v>
      </c>
      <c r="BJ6" s="6">
        <f>H22</f>
        <v>0</v>
      </c>
      <c r="BK6" s="6">
        <f>H23</f>
        <v>0</v>
      </c>
    </row>
    <row r="7" spans="1:80" ht="20.25" customHeight="1" x14ac:dyDescent="0.25">
      <c r="E7" s="32"/>
      <c r="F7" s="32"/>
      <c r="G7" s="32"/>
      <c r="H7" s="32"/>
      <c r="I7" s="11"/>
      <c r="J7" s="11"/>
      <c r="K7" s="8">
        <f>C2</f>
        <v>0</v>
      </c>
      <c r="L7" s="8">
        <f>F2</f>
        <v>0</v>
      </c>
      <c r="M7" s="12">
        <f>H2</f>
        <v>0</v>
      </c>
      <c r="N7" s="13">
        <v>2</v>
      </c>
      <c r="O7" s="13"/>
      <c r="P7" s="13"/>
      <c r="Q7" s="13"/>
      <c r="R7" s="13"/>
      <c r="S7" s="13"/>
      <c r="T7" s="13"/>
      <c r="U7" s="14">
        <f>D6</f>
        <v>0</v>
      </c>
      <c r="V7" s="14" t="str">
        <f t="shared" ref="V7:BK7" si="0">V5&amp;" "&amp;V6</f>
        <v>CR 0</v>
      </c>
      <c r="W7" s="14" t="str">
        <f t="shared" si="0"/>
        <v>CJ 0</v>
      </c>
      <c r="X7" s="14" t="str">
        <f t="shared" si="0"/>
        <v>0 0</v>
      </c>
      <c r="Y7" s="14" t="str">
        <f t="shared" si="0"/>
        <v>0 0</v>
      </c>
      <c r="Z7" s="14" t="str">
        <f t="shared" si="0"/>
        <v>0 0</v>
      </c>
      <c r="AA7" s="14" t="str">
        <f t="shared" si="0"/>
        <v>0 0</v>
      </c>
      <c r="AB7" s="14" t="str">
        <f t="shared" si="0"/>
        <v>0 0</v>
      </c>
      <c r="AC7" s="14" t="str">
        <f t="shared" si="0"/>
        <v>0 0</v>
      </c>
      <c r="AD7" s="14" t="str">
        <f t="shared" si="0"/>
        <v>0 0</v>
      </c>
      <c r="AE7" s="14" t="str">
        <f t="shared" si="0"/>
        <v>0 0</v>
      </c>
      <c r="AF7" s="14" t="str">
        <f t="shared" si="0"/>
        <v>0 0</v>
      </c>
      <c r="AG7" s="14" t="str">
        <f t="shared" si="0"/>
        <v>0 0</v>
      </c>
      <c r="AH7" s="14" t="str">
        <f t="shared" si="0"/>
        <v>0 0</v>
      </c>
      <c r="AI7" s="14" t="str">
        <f t="shared" si="0"/>
        <v>0 0</v>
      </c>
      <c r="AJ7" s="14" t="str">
        <f t="shared" si="0"/>
        <v>0 0</v>
      </c>
      <c r="AK7" s="14" t="str">
        <f t="shared" si="0"/>
        <v>0 0</v>
      </c>
      <c r="AL7" s="14" t="str">
        <f t="shared" si="0"/>
        <v>0 0</v>
      </c>
      <c r="AM7" s="14" t="str">
        <f t="shared" si="0"/>
        <v>0 0</v>
      </c>
      <c r="AN7" s="14" t="str">
        <f t="shared" si="0"/>
        <v>0 0</v>
      </c>
      <c r="AO7" s="14" t="str">
        <f t="shared" si="0"/>
        <v>0 0</v>
      </c>
      <c r="AP7" s="14" t="str">
        <f t="shared" si="0"/>
        <v>0 0</v>
      </c>
      <c r="AQ7" s="14" t="str">
        <f t="shared" si="0"/>
        <v>0 0</v>
      </c>
      <c r="AR7" s="14" t="str">
        <f t="shared" si="0"/>
        <v>0 0</v>
      </c>
      <c r="AS7" s="14" t="str">
        <f t="shared" si="0"/>
        <v>0 0</v>
      </c>
      <c r="AT7" s="14" t="str">
        <f t="shared" si="0"/>
        <v>0 0</v>
      </c>
      <c r="AU7" s="14" t="str">
        <f t="shared" si="0"/>
        <v>0 0</v>
      </c>
      <c r="AV7" s="14" t="str">
        <f t="shared" si="0"/>
        <v>0 0</v>
      </c>
      <c r="AW7" s="14" t="str">
        <f t="shared" si="0"/>
        <v>0 0</v>
      </c>
      <c r="AX7" s="14" t="str">
        <f t="shared" si="0"/>
        <v>0 0</v>
      </c>
      <c r="AY7" s="14" t="str">
        <f t="shared" si="0"/>
        <v>0 0</v>
      </c>
      <c r="AZ7" s="14" t="str">
        <f t="shared" si="0"/>
        <v>0 0</v>
      </c>
      <c r="BA7" s="14" t="str">
        <f t="shared" si="0"/>
        <v>0 0</v>
      </c>
      <c r="BB7" s="14" t="str">
        <f t="shared" si="0"/>
        <v>0 0</v>
      </c>
      <c r="BC7" s="14" t="str">
        <f t="shared" si="0"/>
        <v>0 0</v>
      </c>
      <c r="BD7" s="14" t="str">
        <f t="shared" si="0"/>
        <v>0 0</v>
      </c>
      <c r="BE7" s="14" t="str">
        <f t="shared" si="0"/>
        <v>0 0</v>
      </c>
      <c r="BF7" s="14" t="str">
        <f t="shared" si="0"/>
        <v>0 0</v>
      </c>
      <c r="BG7" s="14" t="str">
        <f t="shared" si="0"/>
        <v>0 0</v>
      </c>
      <c r="BH7" s="14" t="str">
        <f t="shared" si="0"/>
        <v>0 0</v>
      </c>
      <c r="BI7" s="14" t="str">
        <f t="shared" si="0"/>
        <v>0 0</v>
      </c>
      <c r="BJ7" s="14" t="str">
        <f t="shared" si="0"/>
        <v>0 0</v>
      </c>
      <c r="BK7" s="14" t="str">
        <f t="shared" si="0"/>
        <v>0 0</v>
      </c>
      <c r="BL7" s="14">
        <f>F24</f>
        <v>0</v>
      </c>
      <c r="BM7" s="14">
        <f>F25</f>
        <v>0</v>
      </c>
      <c r="BN7" s="15">
        <f>H25</f>
        <v>0</v>
      </c>
      <c r="BO7" s="33" t="str">
        <f>A27&amp;" "&amp;A28&amp;" "&amp;A29&amp;" "&amp;A30&amp;" "&amp;A31&amp;" "&amp;A32&amp;" "&amp;A33&amp;" "&amp;A34&amp;" "&amp;A35</f>
        <v xml:space="preserve">        </v>
      </c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20.25" customHeight="1" x14ac:dyDescent="0.25">
      <c r="A8" s="16" t="s">
        <v>65</v>
      </c>
      <c r="B8" s="16"/>
      <c r="C8" s="16"/>
      <c r="E8" s="16" t="s">
        <v>66</v>
      </c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ht="20.25" customHeight="1" x14ac:dyDescent="0.25">
      <c r="A9" s="17" t="s">
        <v>67</v>
      </c>
      <c r="B9" s="34" t="s">
        <v>68</v>
      </c>
      <c r="C9" s="35"/>
      <c r="E9" s="14" t="s">
        <v>69</v>
      </c>
      <c r="F9" s="14" t="s">
        <v>70</v>
      </c>
      <c r="G9" s="14" t="s">
        <v>69</v>
      </c>
      <c r="H9" s="14" t="s">
        <v>70</v>
      </c>
      <c r="I9" s="18"/>
      <c r="J9" s="18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ht="20.25" customHeight="1" x14ac:dyDescent="0.25">
      <c r="A10" s="13" t="s">
        <v>71</v>
      </c>
      <c r="B10" s="30"/>
      <c r="C10" s="31"/>
      <c r="E10" s="42"/>
      <c r="F10" s="2"/>
      <c r="G10" s="42"/>
      <c r="H10" s="2"/>
      <c r="I10" s="4"/>
      <c r="J10" s="4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</row>
    <row r="11" spans="1:80" ht="20.25" customHeight="1" x14ac:dyDescent="0.25">
      <c r="A11" s="19" t="s">
        <v>72</v>
      </c>
      <c r="B11" s="30"/>
      <c r="C11" s="31"/>
      <c r="D11" s="7"/>
      <c r="E11" s="43"/>
      <c r="F11" s="20"/>
      <c r="G11" s="42"/>
      <c r="H11" s="2"/>
      <c r="I11" s="4"/>
      <c r="J11" s="4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ht="20.25" customHeight="1" x14ac:dyDescent="0.25">
      <c r="A12" s="13"/>
      <c r="B12" s="30"/>
      <c r="C12" s="31"/>
      <c r="D12" s="7"/>
      <c r="E12" s="43"/>
      <c r="F12" s="2"/>
      <c r="G12" s="42"/>
      <c r="H12" s="2"/>
      <c r="I12" s="4"/>
      <c r="J12" s="4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3" spans="1:80" ht="20.25" customHeight="1" x14ac:dyDescent="0.25">
      <c r="A13" s="13"/>
      <c r="B13" s="30"/>
      <c r="C13" s="31"/>
      <c r="D13" s="7"/>
      <c r="E13" s="43"/>
      <c r="F13" s="20"/>
      <c r="G13" s="42"/>
      <c r="H13" s="2"/>
      <c r="I13" s="4"/>
      <c r="J13" s="4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</row>
    <row r="14" spans="1:80" ht="20.25" customHeight="1" x14ac:dyDescent="0.25">
      <c r="A14" s="13"/>
      <c r="B14" s="30"/>
      <c r="C14" s="31"/>
      <c r="E14" s="42"/>
      <c r="F14" s="2"/>
      <c r="G14" s="42"/>
      <c r="H14" s="2"/>
      <c r="I14" s="4"/>
      <c r="J14" s="4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</row>
    <row r="15" spans="1:80" ht="20.25" customHeight="1" x14ac:dyDescent="0.25">
      <c r="A15" s="13"/>
      <c r="B15" s="30"/>
      <c r="C15" s="31"/>
      <c r="E15" s="42"/>
      <c r="F15" s="20"/>
      <c r="G15" s="42"/>
      <c r="H15" s="2"/>
      <c r="I15" s="4"/>
      <c r="J15" s="4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ht="20.25" customHeight="1" x14ac:dyDescent="0.25">
      <c r="A16" s="13"/>
      <c r="B16" s="30"/>
      <c r="C16" s="31"/>
      <c r="E16" s="42"/>
      <c r="F16" s="2"/>
      <c r="G16" s="42"/>
      <c r="H16" s="2"/>
      <c r="I16" s="4"/>
      <c r="J16" s="4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</row>
    <row r="17" spans="1:80" ht="20.25" customHeight="1" x14ac:dyDescent="0.25">
      <c r="A17" s="13"/>
      <c r="B17" s="30"/>
      <c r="C17" s="31"/>
      <c r="E17" s="42"/>
      <c r="F17" s="20"/>
      <c r="G17" s="42"/>
      <c r="H17" s="2"/>
      <c r="I17" s="4"/>
      <c r="J17" s="4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ht="20.25" customHeight="1" x14ac:dyDescent="0.25">
      <c r="A18" s="13"/>
      <c r="B18" s="30"/>
      <c r="C18" s="31"/>
      <c r="E18" s="42"/>
      <c r="F18" s="2"/>
      <c r="G18" s="42"/>
      <c r="H18" s="2"/>
      <c r="I18" s="4"/>
      <c r="J18" s="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</row>
    <row r="19" spans="1:80" ht="20.25" customHeight="1" x14ac:dyDescent="0.25">
      <c r="A19" s="13"/>
      <c r="B19" s="30"/>
      <c r="C19" s="31"/>
      <c r="E19" s="42"/>
      <c r="F19" s="20"/>
      <c r="G19" s="42"/>
      <c r="H19" s="2"/>
      <c r="I19" s="4"/>
      <c r="J19" s="4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ht="20.25" customHeight="1" x14ac:dyDescent="0.25">
      <c r="A20" s="13"/>
      <c r="B20" s="30"/>
      <c r="C20" s="31"/>
      <c r="E20" s="42"/>
      <c r="F20" s="2"/>
      <c r="G20" s="42"/>
      <c r="H20" s="2"/>
      <c r="I20" s="4"/>
      <c r="J20" s="4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</row>
    <row r="21" spans="1:80" ht="20.25" customHeight="1" x14ac:dyDescent="0.25">
      <c r="A21" s="13"/>
      <c r="B21" s="30"/>
      <c r="C21" s="31"/>
      <c r="E21" s="42"/>
      <c r="F21" s="20"/>
      <c r="G21" s="42"/>
      <c r="H21" s="2"/>
      <c r="I21" s="4"/>
      <c r="J21" s="4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ht="20.25" customHeight="1" x14ac:dyDescent="0.25">
      <c r="A22" s="13"/>
      <c r="B22" s="30"/>
      <c r="C22" s="31"/>
      <c r="E22" s="42"/>
      <c r="F22" s="2"/>
      <c r="G22" s="42"/>
      <c r="H22" s="2"/>
      <c r="I22" s="4"/>
      <c r="J22" s="4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</row>
    <row r="23" spans="1:80" ht="20.25" customHeight="1" x14ac:dyDescent="0.25">
      <c r="A23" s="13"/>
      <c r="B23" s="30"/>
      <c r="C23" s="31"/>
      <c r="E23" s="42"/>
      <c r="F23" s="20"/>
      <c r="G23" s="42"/>
      <c r="H23" s="2"/>
      <c r="I23" s="4"/>
      <c r="J23" s="4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ht="20.25" customHeight="1" x14ac:dyDescent="0.25">
      <c r="E24" s="6" t="s">
        <v>73</v>
      </c>
      <c r="F24" s="8">
        <f>SUM(F10:F23)+SUM(H10:H23)</f>
        <v>0</v>
      </c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ht="20.25" customHeight="1" x14ac:dyDescent="0.25">
      <c r="E25" s="21" t="s">
        <v>74</v>
      </c>
      <c r="F25" s="2"/>
      <c r="G25" s="6" t="s">
        <v>56</v>
      </c>
      <c r="H25" s="22">
        <f>F25</f>
        <v>0</v>
      </c>
      <c r="I25" s="23"/>
      <c r="J25" s="2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ht="20.25" customHeight="1" x14ac:dyDescent="0.25">
      <c r="A26" s="16" t="s">
        <v>75</v>
      </c>
      <c r="B26" s="16"/>
    </row>
    <row r="27" spans="1:80" ht="20.25" customHeight="1" x14ac:dyDescent="0.25">
      <c r="A27" s="24"/>
      <c r="B27" s="25"/>
      <c r="C27" s="25"/>
      <c r="D27" s="25"/>
      <c r="E27" s="25"/>
      <c r="F27" s="25"/>
      <c r="G27" s="25"/>
      <c r="H27" s="26"/>
      <c r="I27" s="4"/>
      <c r="J27" s="4"/>
    </row>
    <row r="28" spans="1:80" ht="20.25" customHeight="1" x14ac:dyDescent="0.25">
      <c r="A28" s="24"/>
      <c r="B28" s="25"/>
      <c r="C28" s="25"/>
      <c r="D28" s="25"/>
      <c r="E28" s="25"/>
      <c r="F28" s="25"/>
      <c r="G28" s="25"/>
      <c r="H28" s="26"/>
      <c r="I28" s="4"/>
      <c r="J28" s="4"/>
    </row>
    <row r="29" spans="1:80" ht="20.25" customHeight="1" x14ac:dyDescent="0.25">
      <c r="A29" s="24"/>
      <c r="B29" s="25"/>
      <c r="C29" s="25"/>
      <c r="D29" s="25"/>
      <c r="E29" s="25"/>
      <c r="F29" s="25"/>
      <c r="G29" s="25"/>
      <c r="H29" s="26"/>
      <c r="I29" s="4"/>
      <c r="J29" s="4"/>
    </row>
    <row r="30" spans="1:80" ht="20.25" customHeight="1" x14ac:dyDescent="0.25">
      <c r="A30" s="24"/>
      <c r="B30" s="25"/>
      <c r="C30" s="25"/>
      <c r="D30" s="25"/>
      <c r="E30" s="25"/>
      <c r="F30" s="25"/>
      <c r="G30" s="25"/>
      <c r="H30" s="26"/>
      <c r="I30" s="4"/>
      <c r="J30" s="4"/>
    </row>
    <row r="31" spans="1:80" ht="20.25" customHeight="1" x14ac:dyDescent="0.25">
      <c r="A31" s="24"/>
      <c r="B31" s="25"/>
      <c r="C31" s="25"/>
      <c r="D31" s="25"/>
      <c r="E31" s="25"/>
      <c r="F31" s="25"/>
      <c r="G31" s="25"/>
      <c r="H31" s="26"/>
      <c r="I31" s="4"/>
      <c r="J31" s="4"/>
    </row>
    <row r="32" spans="1:80" ht="20.25" customHeight="1" x14ac:dyDescent="0.25">
      <c r="A32" s="24"/>
      <c r="B32" s="25"/>
      <c r="C32" s="25"/>
      <c r="D32" s="25"/>
      <c r="E32" s="25"/>
      <c r="F32" s="25"/>
      <c r="G32" s="25"/>
      <c r="H32" s="26"/>
      <c r="I32" s="4"/>
      <c r="J32" s="4"/>
    </row>
    <row r="33" spans="1:10" ht="20.25" customHeight="1" x14ac:dyDescent="0.25">
      <c r="A33" s="24"/>
      <c r="B33" s="25"/>
      <c r="C33" s="25"/>
      <c r="D33" s="25"/>
      <c r="E33" s="25"/>
      <c r="F33" s="25"/>
      <c r="G33" s="25"/>
      <c r="H33" s="26"/>
      <c r="I33" s="4"/>
      <c r="J33" s="4"/>
    </row>
    <row r="34" spans="1:10" ht="20.25" customHeight="1" x14ac:dyDescent="0.25">
      <c r="A34" s="24"/>
      <c r="B34" s="25"/>
      <c r="C34" s="25"/>
      <c r="D34" s="25"/>
      <c r="E34" s="25"/>
      <c r="F34" s="25"/>
      <c r="G34" s="25"/>
      <c r="H34" s="26"/>
      <c r="I34" s="4"/>
      <c r="J34" s="4"/>
    </row>
    <row r="35" spans="1:10" ht="20.25" customHeight="1" x14ac:dyDescent="0.25">
      <c r="A35" s="27"/>
      <c r="B35" s="28"/>
      <c r="C35" s="28"/>
      <c r="D35" s="28"/>
      <c r="E35" s="28"/>
      <c r="F35" s="28"/>
      <c r="G35" s="28"/>
      <c r="H35" s="29"/>
      <c r="I35" s="4"/>
      <c r="J35" s="4"/>
    </row>
  </sheetData>
  <sheetProtection sheet="1" objects="1" scenarios="1"/>
  <mergeCells count="32">
    <mergeCell ref="A2:B2"/>
    <mergeCell ref="C2:D2"/>
    <mergeCell ref="A3:B3"/>
    <mergeCell ref="A4:B4"/>
    <mergeCell ref="A5:B5"/>
    <mergeCell ref="B22:C22"/>
    <mergeCell ref="E6:H7"/>
    <mergeCell ref="BO7:CB25"/>
    <mergeCell ref="B9:C9"/>
    <mergeCell ref="B10:C10"/>
    <mergeCell ref="B11:C11"/>
    <mergeCell ref="B12:C12"/>
    <mergeCell ref="B13:C13"/>
    <mergeCell ref="B14:C14"/>
    <mergeCell ref="B15:C15"/>
    <mergeCell ref="B16:C16"/>
    <mergeCell ref="A6:B6"/>
    <mergeCell ref="B17:C17"/>
    <mergeCell ref="B18:C18"/>
    <mergeCell ref="B19:C19"/>
    <mergeCell ref="B20:C20"/>
    <mergeCell ref="B21:C21"/>
    <mergeCell ref="A32:H32"/>
    <mergeCell ref="A33:H33"/>
    <mergeCell ref="A34:H34"/>
    <mergeCell ref="A35:H35"/>
    <mergeCell ref="B23:C23"/>
    <mergeCell ref="A27:H27"/>
    <mergeCell ref="A28:H28"/>
    <mergeCell ref="A29:H29"/>
    <mergeCell ref="A30:H30"/>
    <mergeCell ref="A31:H31"/>
  </mergeCells>
  <pageMargins left="0.7" right="0.7" top="0.75" bottom="0.75" header="0.3" footer="0.3"/>
  <pageSetup scale="86" orientation="portrait" horizontalDpi="1200" verticalDpi="1200" r:id="rId1"/>
  <headerFooter>
    <oddHeader>&amp;L&amp;"-,Bold"&amp;14 2016 NCNCA Additional Items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ncnca post evntAddl StndAlon</vt:lpstr>
      <vt:lpstr>'ncnca post evntAddl StndAlon'!Print_Area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2016-01-28T22:38:07Z</dcterms:created>
  <dcterms:modified xsi:type="dcterms:W3CDTF">2016-02-10T21:06:20Z</dcterms:modified>
</cp:coreProperties>
</file>